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7410" tabRatio="931" activeTab="2"/>
  </bookViews>
  <sheets>
    <sheet name="การตั้งชื่อ CELL" sheetId="1" r:id="rId1"/>
    <sheet name="col column" sheetId="2" r:id="rId2"/>
    <sheet name="cols cloums" sheetId="3" r:id="rId3"/>
  </sheets>
  <definedNames>
    <definedName name="เงินต้น">'การตั้งชื่อ CELL'!$D$3</definedName>
    <definedName name="เงินถอน">'การตั้งชื่อ CELL'!$C$3:$C$13</definedName>
    <definedName name="เงินฝาก">'การตั้งชื่อ CELL'!$B$4:$B$12</definedName>
  </definedNames>
  <calcPr fullCalcOnLoad="1"/>
</workbook>
</file>

<file path=xl/sharedStrings.xml><?xml version="1.0" encoding="utf-8"?>
<sst xmlns="http://schemas.openxmlformats.org/spreadsheetml/2006/main" count="34" uniqueCount="30">
  <si>
    <t xml:space="preserve">ความเคลื่อนไหวบัญชีเงินฝากธนาคาร ประจำเดือน มกราคม 2546 </t>
  </si>
  <si>
    <t>วัน/เดือน/ปี</t>
  </si>
  <si>
    <t>รายการฝาก</t>
  </si>
  <si>
    <t>รายการถอน</t>
  </si>
  <si>
    <t>ยอดคงเหลือ</t>
  </si>
  <si>
    <t>บัญชีเงินฝากต้นงวด</t>
  </si>
  <si>
    <t>บัญชีเงินฝากปลายงวด</t>
  </si>
  <si>
    <t>การใช้ฟังก์ชัน ROW และ COLUMN</t>
  </si>
  <si>
    <t>การใช้ฟังก์ชัน ROW และ COLUMN ใช้ในการหาค่าตัวเลขของแถว และคอลัมน์</t>
  </si>
  <si>
    <t>=ROW(reference)</t>
  </si>
  <si>
    <t xml:space="preserve">reference คือชื่อเซลล์ </t>
  </si>
  <si>
    <t>=ROW(B3)</t>
  </si>
  <si>
    <t>=COLUMN(B3)</t>
  </si>
  <si>
    <t>=ROW()</t>
  </si>
  <si>
    <t>=COLUMN()</t>
  </si>
  <si>
    <t>แสดงหมายเลขแถว</t>
  </si>
  <si>
    <t>แสดงหมายเลขคอลัมน์</t>
  </si>
  <si>
    <t>แสดงแถวปัจจุบัน</t>
  </si>
  <si>
    <t>แสดงคอลัมน์ปัจจุบัน</t>
  </si>
  <si>
    <t xml:space="preserve">สรุปรายการเคลื่อนไหวบัญชีเงินฝากธนาคาร </t>
  </si>
  <si>
    <t>ประจำเดือนมกราคม 2546</t>
  </si>
  <si>
    <t>รูปแบบ</t>
  </si>
  <si>
    <t>จะแสดงหมายเลขคอลัมน์ปัจจุบัน คือคอลัมน์ 2</t>
  </si>
  <si>
    <t>จะแสดงหมายเลขแถวปัจจุบัน คือแถว 15</t>
  </si>
  <si>
    <t>COLUMN(),ROW() จะแสดงคอลัมน์และแถวปัจุบัน</t>
  </si>
  <si>
    <t>COLUMNS,ROWS จะนับจำนวนคอลัมน์หรือจำนวนแถว</t>
  </si>
  <si>
    <t>จะนับคอลัมน์ A ถึง คอลัมน์ D ผลลัพธ์คือ 4 คอลัมน์</t>
  </si>
  <si>
    <t>=COLUMNS(A17:D17)</t>
  </si>
  <si>
    <t>=ROWS(A17:A21)</t>
  </si>
  <si>
    <t>จะนับแถว 17 ถึง แถว 21 ผลลัพธ์คือ 5 แถว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</si>
</sst>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0_-;\-* #,##0.000_-;_-* &quot;-&quot;??_-;_-@_-"/>
    <numFmt numFmtId="188" formatCode="_-* #,##0.0_-;\-* #,##0.0_-;_-* &quot;-&quot;??_-;_-@_-"/>
    <numFmt numFmtId="189" formatCode="_-* #,##0_-;\-* #,##0_-;_-* &quot;-&quot;??_-;_-@_-"/>
    <numFmt numFmtId="190" formatCode="0.0%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0.00;[Red]0.00"/>
  </numFmts>
  <fonts count="44">
    <font>
      <sz val="14"/>
      <name val="Cordia New"/>
      <family val="0"/>
    </font>
    <font>
      <b/>
      <sz val="14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4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Cordia New"/>
      <family val="2"/>
    </font>
    <font>
      <sz val="22"/>
      <name val="Cordia New"/>
      <family val="2"/>
    </font>
    <font>
      <b/>
      <sz val="28"/>
      <name val="Tahoma"/>
      <family val="2"/>
    </font>
    <font>
      <sz val="11"/>
      <color indexed="8"/>
      <name val="Calibri"/>
      <family val="2"/>
    </font>
    <font>
      <b/>
      <sz val="24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9" fontId="0" fillId="0" borderId="10" xfId="38" applyNumberFormat="1" applyFont="1" applyBorder="1" applyAlignment="1">
      <alignment/>
    </xf>
    <xf numFmtId="0" fontId="0" fillId="0" borderId="0" xfId="0" applyAlignment="1">
      <alignment horizontal="center"/>
    </xf>
    <xf numFmtId="81" fontId="0" fillId="0" borderId="10" xfId="0" applyNumberForma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9" fontId="0" fillId="0" borderId="0" xfId="0" applyNumberFormat="1" applyAlignment="1">
      <alignment/>
    </xf>
    <xf numFmtId="189" fontId="4" fillId="0" borderId="10" xfId="38" applyNumberFormat="1" applyFont="1" applyBorder="1" applyAlignment="1">
      <alignment/>
    </xf>
    <xf numFmtId="189" fontId="1" fillId="0" borderId="10" xfId="38" applyNumberFormat="1" applyFont="1" applyBorder="1" applyAlignment="1">
      <alignment/>
    </xf>
    <xf numFmtId="81" fontId="0" fillId="0" borderId="0" xfId="0" applyNumberFormat="1" applyBorder="1" applyAlignment="1">
      <alignment horizontal="center"/>
    </xf>
    <xf numFmtId="189" fontId="0" fillId="0" borderId="0" xfId="38" applyNumberFormat="1" applyFont="1" applyBorder="1" applyAlignment="1">
      <alignment/>
    </xf>
    <xf numFmtId="189" fontId="4" fillId="0" borderId="0" xfId="38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81" fontId="0" fillId="0" borderId="0" xfId="0" applyNumberFormat="1" applyFill="1" applyBorder="1" applyAlignment="1">
      <alignment horizontal="center"/>
    </xf>
    <xf numFmtId="189" fontId="0" fillId="0" borderId="0" xfId="38" applyNumberFormat="1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Alignment="1" quotePrefix="1">
      <alignment/>
    </xf>
    <xf numFmtId="0" fontId="23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3615;&#3633;&#3591;&#3585;&#3660;&#3594;&#3633;&#3609;&#3627;&#3634;&#3612;&#3621;&#3619;&#3623;&#3617;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&#3615;&#3633;&#3591;&#3585;&#3660;&#3594;&#3633;&#3609;&#3588;&#3657;&#3609;&#3627;&#3634;&#3586;&#3657;&#3629;&#3617;&#3641;&#3621;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114300</xdr:colOff>
      <xdr:row>0</xdr:row>
      <xdr:rowOff>266700</xdr:rowOff>
    </xdr:from>
    <xdr:ext cx="2247900" cy="476250"/>
    <xdr:sp>
      <xdr:nvSpPr>
        <xdr:cNvPr id="1" name="สี่เหลี่ยมผืนผ้า 1">
          <a:hlinkClick r:id="rId1"/>
        </xdr:cNvPr>
        <xdr:cNvSpPr>
          <a:spLocks/>
        </xdr:cNvSpPr>
      </xdr:nvSpPr>
      <xdr:spPr>
        <a:xfrm>
          <a:off x="7762875" y="266700"/>
          <a:ext cx="22479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2800" b="1" i="0" u="none" baseline="0"/>
            <a:t>กลับหน้าหลัก</a:t>
          </a:r>
        </a:p>
      </xdr:txBody>
    </xdr:sp>
    <xdr:clientData/>
  </xdr:oneCellAnchor>
  <xdr:twoCellAnchor>
    <xdr:from>
      <xdr:col>6</xdr:col>
      <xdr:colOff>114300</xdr:colOff>
      <xdr:row>11</xdr:row>
      <xdr:rowOff>57150</xdr:rowOff>
    </xdr:from>
    <xdr:to>
      <xdr:col>7</xdr:col>
      <xdr:colOff>428625</xdr:colOff>
      <xdr:row>13</xdr:row>
      <xdr:rowOff>85725</xdr:rowOff>
    </xdr:to>
    <xdr:sp>
      <xdr:nvSpPr>
        <xdr:cNvPr id="2" name="คำบรรยายภาพแบบสี่เหลี่ยมมุมมน 2"/>
        <xdr:cNvSpPr>
          <a:spLocks/>
        </xdr:cNvSpPr>
      </xdr:nvSpPr>
      <xdr:spPr>
        <a:xfrm>
          <a:off x="5314950" y="3095625"/>
          <a:ext cx="1543050" cy="581025"/>
        </a:xfrm>
        <a:prstGeom prst="wedgeRoundRectCallout">
          <a:avLst>
            <a:gd name="adj1" fmla="val -51583"/>
            <a:gd name="adj2" fmla="val -257171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=เงินต้น</a:t>
          </a:r>
        </a:p>
      </xdr:txBody>
    </xdr:sp>
    <xdr:clientData/>
  </xdr:twoCellAnchor>
  <xdr:twoCellAnchor>
    <xdr:from>
      <xdr:col>5</xdr:col>
      <xdr:colOff>657225</xdr:colOff>
      <xdr:row>1</xdr:row>
      <xdr:rowOff>76200</xdr:rowOff>
    </xdr:from>
    <xdr:to>
      <xdr:col>6</xdr:col>
      <xdr:colOff>723900</xdr:colOff>
      <xdr:row>3</xdr:row>
      <xdr:rowOff>104775</xdr:rowOff>
    </xdr:to>
    <xdr:sp>
      <xdr:nvSpPr>
        <xdr:cNvPr id="3" name="คำบรรยายภาพแบบสี่เหลี่ยมมุมมน 3"/>
        <xdr:cNvSpPr>
          <a:spLocks/>
        </xdr:cNvSpPr>
      </xdr:nvSpPr>
      <xdr:spPr>
        <a:xfrm>
          <a:off x="4381500" y="352425"/>
          <a:ext cx="1543050" cy="581025"/>
        </a:xfrm>
        <a:prstGeom prst="wedgeRoundRectCallout">
          <a:avLst>
            <a:gd name="adj1" fmla="val -122574"/>
            <a:gd name="adj2" fmla="val 13319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เลือก</a:t>
          </a:r>
          <a:r>
            <a:rPr lang="en-US" cap="none" sz="1100" b="0" i="0" u="none" baseline="0">
              <a:solidFill>
                <a:srgbClr val="000000"/>
              </a:solidFill>
            </a:rPr>
            <a:t> cell 
</a:t>
          </a:r>
          <a:r>
            <a:rPr lang="en-US" cap="none" sz="1100" b="0" i="0" u="none" baseline="0">
              <a:solidFill>
                <a:srgbClr val="000000"/>
              </a:solidFill>
            </a:rPr>
            <a:t>ตั้งชื่อ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3</xdr:row>
      <xdr:rowOff>0</xdr:rowOff>
    </xdr:from>
    <xdr:ext cx="2124075" cy="466725"/>
    <xdr:sp>
      <xdr:nvSpPr>
        <xdr:cNvPr id="1" name="สี่เหลี่ยมผืนผ้า 1">
          <a:hlinkClick r:id="rId1"/>
        </xdr:cNvPr>
        <xdr:cNvSpPr>
          <a:spLocks/>
        </xdr:cNvSpPr>
      </xdr:nvSpPr>
      <xdr:spPr>
        <a:xfrm>
          <a:off x="4552950" y="828675"/>
          <a:ext cx="21240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400" b="1" i="0" u="none" baseline="0"/>
            <a:t>กลับหน้าหลัก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A1" sqref="A1:D1"/>
    </sheetView>
  </sheetViews>
  <sheetFormatPr defaultColWidth="9.140625" defaultRowHeight="21.75"/>
  <cols>
    <col min="1" max="1" width="10.8515625" style="2" customWidth="1"/>
    <col min="2" max="2" width="10.7109375" style="0" customWidth="1"/>
    <col min="3" max="3" width="11.00390625" style="0" customWidth="1"/>
    <col min="4" max="4" width="17.00390625" style="0" customWidth="1"/>
    <col min="5" max="5" width="6.28125" style="0" customWidth="1"/>
    <col min="6" max="6" width="22.140625" style="0" customWidth="1"/>
    <col min="7" max="7" width="18.421875" style="0" customWidth="1"/>
  </cols>
  <sheetData>
    <row r="1" spans="1:4" ht="21.75">
      <c r="A1" s="27" t="s">
        <v>0</v>
      </c>
      <c r="B1" s="27"/>
      <c r="C1" s="27"/>
      <c r="D1" s="27"/>
    </row>
    <row r="2" spans="1:4" ht="21.75">
      <c r="A2" s="4" t="s">
        <v>1</v>
      </c>
      <c r="B2" s="5" t="s">
        <v>2</v>
      </c>
      <c r="C2" s="5" t="s">
        <v>3</v>
      </c>
      <c r="D2" s="5" t="s">
        <v>4</v>
      </c>
    </row>
    <row r="3" spans="1:4" ht="21.75">
      <c r="A3" s="3">
        <v>37622</v>
      </c>
      <c r="B3" s="1"/>
      <c r="C3" s="1"/>
      <c r="D3" s="12">
        <v>50000</v>
      </c>
    </row>
    <row r="4" spans="1:4" ht="21.75">
      <c r="A4" s="3">
        <v>37626</v>
      </c>
      <c r="B4" s="1">
        <v>10000</v>
      </c>
      <c r="C4" s="1"/>
      <c r="D4" s="12">
        <f aca="true" t="shared" si="0" ref="D4:D13">D3+B4-C4</f>
        <v>60000</v>
      </c>
    </row>
    <row r="5" spans="1:10" ht="21.75">
      <c r="A5" s="3">
        <v>37629</v>
      </c>
      <c r="B5" s="1"/>
      <c r="C5" s="11">
        <v>15000</v>
      </c>
      <c r="D5" s="12">
        <f t="shared" si="0"/>
        <v>45000</v>
      </c>
      <c r="F5" s="26" t="s">
        <v>19</v>
      </c>
      <c r="G5" s="26"/>
      <c r="H5" s="26"/>
      <c r="I5" s="26"/>
      <c r="J5" s="26"/>
    </row>
    <row r="6" spans="1:7" ht="21.75">
      <c r="A6" s="3">
        <v>37631</v>
      </c>
      <c r="B6" s="1">
        <v>10000</v>
      </c>
      <c r="C6" s="11"/>
      <c r="D6" s="12">
        <f t="shared" si="0"/>
        <v>55000</v>
      </c>
      <c r="F6" s="28" t="s">
        <v>20</v>
      </c>
      <c r="G6" s="28"/>
    </row>
    <row r="7" spans="1:7" ht="21.75">
      <c r="A7" s="3">
        <v>37634</v>
      </c>
      <c r="B7" s="1"/>
      <c r="C7" s="11">
        <v>5000</v>
      </c>
      <c r="D7" s="12">
        <f t="shared" si="0"/>
        <v>50000</v>
      </c>
      <c r="F7" s="6" t="s">
        <v>5</v>
      </c>
      <c r="G7" s="7">
        <f>เงินต้น</f>
        <v>50000</v>
      </c>
    </row>
    <row r="8" spans="1:7" ht="21.75">
      <c r="A8" s="3">
        <v>37636</v>
      </c>
      <c r="B8" s="1">
        <v>15000</v>
      </c>
      <c r="C8" s="11"/>
      <c r="D8" s="12">
        <f t="shared" si="0"/>
        <v>65000</v>
      </c>
      <c r="F8" s="6" t="s">
        <v>2</v>
      </c>
      <c r="G8" s="7">
        <f>SUM(เงินฝาก)</f>
        <v>65000</v>
      </c>
    </row>
    <row r="9" spans="1:7" ht="21.75">
      <c r="A9" s="3">
        <v>37641</v>
      </c>
      <c r="B9" s="1"/>
      <c r="C9" s="11">
        <v>20000</v>
      </c>
      <c r="D9" s="12">
        <f t="shared" si="0"/>
        <v>45000</v>
      </c>
      <c r="F9" s="6" t="s">
        <v>3</v>
      </c>
      <c r="G9" s="7">
        <f>SUM(เงินถอน)</f>
        <v>50000</v>
      </c>
    </row>
    <row r="10" spans="1:7" ht="21.75">
      <c r="A10" s="3">
        <v>37646</v>
      </c>
      <c r="B10" s="1">
        <v>10000</v>
      </c>
      <c r="C10" s="11"/>
      <c r="D10" s="12">
        <f t="shared" si="0"/>
        <v>55000</v>
      </c>
      <c r="F10" s="6" t="s">
        <v>6</v>
      </c>
      <c r="G10" s="7">
        <f>เงินต้น+SUM(เงินฝาก)</f>
        <v>115000</v>
      </c>
    </row>
    <row r="11" spans="1:4" ht="21.75">
      <c r="A11" s="3">
        <v>37649</v>
      </c>
      <c r="B11" s="1"/>
      <c r="C11" s="11">
        <v>5000</v>
      </c>
      <c r="D11" s="12">
        <f t="shared" si="0"/>
        <v>50000</v>
      </c>
    </row>
    <row r="12" spans="1:6" ht="21.75">
      <c r="A12" s="3">
        <v>37651</v>
      </c>
      <c r="B12" s="1">
        <v>20000</v>
      </c>
      <c r="C12" s="11"/>
      <c r="D12" s="12">
        <f t="shared" si="0"/>
        <v>70000</v>
      </c>
      <c r="F12" s="22"/>
    </row>
    <row r="13" spans="1:7" ht="21.75">
      <c r="A13" s="3">
        <v>37652</v>
      </c>
      <c r="B13" s="1"/>
      <c r="C13" s="11">
        <v>5000</v>
      </c>
      <c r="D13" s="12">
        <f t="shared" si="0"/>
        <v>65000</v>
      </c>
      <c r="F13" s="22"/>
      <c r="G13" s="8"/>
    </row>
    <row r="14" spans="6:7" ht="21.75">
      <c r="F14" s="22"/>
      <c r="G14" s="8"/>
    </row>
    <row r="15" spans="2:7" ht="21.75">
      <c r="B15" s="10"/>
      <c r="C15" s="10"/>
      <c r="F15" s="22"/>
      <c r="G15" s="8"/>
    </row>
    <row r="16" spans="6:7" ht="21.75">
      <c r="F16" s="22"/>
      <c r="G16" s="8"/>
    </row>
    <row r="17" spans="6:7" ht="21.75">
      <c r="F17" s="9"/>
      <c r="G17" s="9"/>
    </row>
    <row r="18" spans="1:5" ht="21.75">
      <c r="A18" s="20"/>
      <c r="B18" s="9"/>
      <c r="C18" s="9"/>
      <c r="D18" s="9"/>
      <c r="E18" s="9"/>
    </row>
    <row r="19" spans="1:5" ht="21.75">
      <c r="A19" s="21"/>
      <c r="B19" s="8"/>
      <c r="C19" s="8"/>
      <c r="D19" s="8"/>
      <c r="E19" s="9"/>
    </row>
    <row r="20" spans="1:5" ht="21.75">
      <c r="A20" s="16"/>
      <c r="B20" s="17"/>
      <c r="C20" s="17"/>
      <c r="D20" s="17"/>
      <c r="E20" s="9"/>
    </row>
    <row r="21" spans="1:5" ht="21.75">
      <c r="A21" s="18"/>
      <c r="B21" s="19"/>
      <c r="C21" s="19"/>
      <c r="D21" s="19"/>
      <c r="E21" s="9"/>
    </row>
    <row r="22" spans="1:5" ht="21.75">
      <c r="A22" s="13"/>
      <c r="B22" s="14"/>
      <c r="C22" s="14"/>
      <c r="D22" s="14"/>
      <c r="E22" s="9"/>
    </row>
    <row r="23" spans="1:5" ht="21.75">
      <c r="A23" s="13"/>
      <c r="B23" s="14"/>
      <c r="C23" s="15"/>
      <c r="D23" s="14"/>
      <c r="E23" s="9"/>
    </row>
    <row r="24" spans="1:4" ht="21.75">
      <c r="A24" s="13"/>
      <c r="B24" s="14"/>
      <c r="C24" s="15"/>
      <c r="D24" s="14"/>
    </row>
    <row r="25" spans="1:4" ht="21.75">
      <c r="A25" s="13"/>
      <c r="B25" s="14"/>
      <c r="C25" s="15"/>
      <c r="D25" s="14"/>
    </row>
    <row r="26" spans="1:4" ht="21.75">
      <c r="A26" s="13"/>
      <c r="B26" s="14"/>
      <c r="C26" s="15"/>
      <c r="D26" s="14"/>
    </row>
    <row r="27" spans="1:4" ht="21.75">
      <c r="A27" s="13"/>
      <c r="B27" s="14"/>
      <c r="C27" s="15"/>
      <c r="D27" s="14"/>
    </row>
    <row r="28" spans="1:4" ht="21.75">
      <c r="A28" s="13"/>
      <c r="B28" s="14"/>
      <c r="C28" s="15"/>
      <c r="D28" s="14"/>
    </row>
    <row r="29" spans="1:4" ht="21.75">
      <c r="A29" s="13"/>
      <c r="B29" s="14"/>
      <c r="C29" s="15"/>
      <c r="D29" s="14"/>
    </row>
    <row r="30" spans="1:4" ht="21.75">
      <c r="A30" s="13"/>
      <c r="B30" s="14"/>
      <c r="C30" s="15"/>
      <c r="D30" s="14"/>
    </row>
    <row r="31" spans="1:4" ht="21.75">
      <c r="A31" s="13"/>
      <c r="B31" s="14"/>
      <c r="C31" s="15"/>
      <c r="D31" s="14"/>
    </row>
  </sheetData>
  <sheetProtection/>
  <mergeCells count="2">
    <mergeCell ref="A1:D1"/>
    <mergeCell ref="F6:G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="140" zoomScaleNormal="140" zoomScalePageLayoutView="0" workbookViewId="0" topLeftCell="A13">
      <selection activeCell="A16" sqref="A16:E21"/>
    </sheetView>
  </sheetViews>
  <sheetFormatPr defaultColWidth="9.140625" defaultRowHeight="21.75"/>
  <cols>
    <col min="2" max="2" width="13.421875" style="0" customWidth="1"/>
  </cols>
  <sheetData>
    <row r="1" ht="21.75">
      <c r="A1" s="23" t="s">
        <v>7</v>
      </c>
    </row>
    <row r="2" ht="21.75">
      <c r="G2">
        <f>COLUMN()</f>
        <v>7</v>
      </c>
    </row>
    <row r="3" ht="21.75">
      <c r="A3" s="24" t="s">
        <v>8</v>
      </c>
    </row>
    <row r="4" ht="21.75">
      <c r="A4" s="24" t="s">
        <v>21</v>
      </c>
    </row>
    <row r="5" spans="2:4" ht="21.75">
      <c r="B5" s="25" t="s">
        <v>9</v>
      </c>
      <c r="D5" s="24" t="s">
        <v>10</v>
      </c>
    </row>
    <row r="6" spans="2:4" ht="21.75">
      <c r="B6" s="25" t="s">
        <v>11</v>
      </c>
      <c r="C6">
        <f>ROW(B3)</f>
        <v>3</v>
      </c>
      <c r="D6" s="24" t="s">
        <v>15</v>
      </c>
    </row>
    <row r="7" spans="2:4" ht="21.75">
      <c r="B7" s="25" t="s">
        <v>12</v>
      </c>
      <c r="C7">
        <f>COLUMN(B3)</f>
        <v>2</v>
      </c>
      <c r="D7" s="24" t="s">
        <v>16</v>
      </c>
    </row>
    <row r="8" spans="2:4" ht="21.75">
      <c r="B8" s="25" t="s">
        <v>13</v>
      </c>
      <c r="C8">
        <f>ROW()</f>
        <v>8</v>
      </c>
      <c r="D8" s="24" t="s">
        <v>17</v>
      </c>
    </row>
    <row r="9" spans="2:4" ht="21.75">
      <c r="B9" s="25" t="s">
        <v>14</v>
      </c>
      <c r="C9">
        <f>COLUMN()</f>
        <v>3</v>
      </c>
      <c r="D9" s="24" t="s">
        <v>18</v>
      </c>
    </row>
    <row r="10" spans="2:4" ht="21.75">
      <c r="B10" s="25"/>
      <c r="D10" s="24"/>
    </row>
    <row r="11" spans="1:4" ht="21.75">
      <c r="A11" s="23" t="s">
        <v>24</v>
      </c>
      <c r="B11" s="25"/>
      <c r="D11" s="24"/>
    </row>
    <row r="12" spans="1:4" ht="21.75">
      <c r="A12" s="23"/>
      <c r="B12" s="25" t="s">
        <v>14</v>
      </c>
      <c r="C12" s="24" t="s">
        <v>22</v>
      </c>
      <c r="D12" s="24"/>
    </row>
    <row r="13" spans="1:4" ht="21.75">
      <c r="A13" s="23"/>
      <c r="B13" s="25" t="s">
        <v>13</v>
      </c>
      <c r="C13" s="24" t="s">
        <v>23</v>
      </c>
      <c r="D13" s="24"/>
    </row>
    <row r="14" spans="1:4" ht="21.75">
      <c r="A14" s="23"/>
      <c r="B14" s="25"/>
      <c r="D14" s="24"/>
    </row>
    <row r="15" spans="1:4" ht="21.75">
      <c r="A15" s="23"/>
      <c r="B15" s="25"/>
      <c r="D15" s="24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H12" sqref="H12"/>
    </sheetView>
  </sheetViews>
  <sheetFormatPr defaultColWidth="9.140625" defaultRowHeight="21.75"/>
  <sheetData>
    <row r="1" spans="1:5" ht="33">
      <c r="A1" s="29" t="s">
        <v>25</v>
      </c>
      <c r="B1" s="30"/>
      <c r="C1" s="31"/>
      <c r="D1" s="31"/>
      <c r="E1" s="31"/>
    </row>
    <row r="2" spans="1:5" ht="33">
      <c r="A2" s="31"/>
      <c r="B2" s="31"/>
      <c r="C2" s="31"/>
      <c r="D2" s="31"/>
      <c r="E2" s="31"/>
    </row>
    <row r="3" spans="1:5" ht="33">
      <c r="A3" s="31"/>
      <c r="B3" s="30" t="s">
        <v>27</v>
      </c>
      <c r="C3" s="31"/>
      <c r="D3" s="31"/>
      <c r="E3" s="31"/>
    </row>
    <row r="4" spans="1:5" ht="33">
      <c r="A4" s="31"/>
      <c r="B4" s="31" t="s">
        <v>26</v>
      </c>
      <c r="C4" s="31"/>
      <c r="D4" s="31"/>
      <c r="E4" s="31"/>
    </row>
    <row r="5" spans="1:5" ht="33">
      <c r="A5" s="31"/>
      <c r="B5" s="30" t="s">
        <v>28</v>
      </c>
      <c r="C5" s="31"/>
      <c r="D5" s="31"/>
      <c r="E5" s="31"/>
    </row>
    <row r="6" spans="1:5" ht="33">
      <c r="A6" s="31"/>
      <c r="B6" s="31" t="s">
        <v>29</v>
      </c>
      <c r="C6" s="31"/>
      <c r="D6" s="31"/>
      <c r="E6" s="3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</dc:creator>
  <cp:keywords/>
  <dc:description/>
  <cp:lastModifiedBy>HP</cp:lastModifiedBy>
  <cp:lastPrinted>2011-02-02T07:56:14Z</cp:lastPrinted>
  <dcterms:created xsi:type="dcterms:W3CDTF">2004-06-26T04:06:38Z</dcterms:created>
  <dcterms:modified xsi:type="dcterms:W3CDTF">2011-11-17T02:53:29Z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